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/>
  <bookViews>
    <workbookView xWindow="0" yWindow="105" windowWidth="15195" windowHeight="8700" activeTab="0"/>
  </bookViews>
  <sheets>
    <sheet name="T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Разин</author>
  </authors>
  <commentList>
    <comment ref="A7" authorId="0">
      <text>
        <r>
          <rPr>
            <b/>
            <sz val="8"/>
            <rFont val="Tahoma"/>
            <family val="0"/>
          </rPr>
          <t>Текстовый формат переводим в числовой формат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<sst xmlns="http://schemas.openxmlformats.org/spreadsheetml/2006/main" count="9" uniqueCount="7">
  <si>
    <t>:</t>
  </si>
  <si>
    <t>.</t>
  </si>
  <si>
    <t>095</t>
  </si>
  <si>
    <t xml:space="preserve">Стоимость операции: </t>
  </si>
  <si>
    <t xml:space="preserve"> рублей</t>
  </si>
  <si>
    <t xml:space="preserve">$ </t>
  </si>
  <si>
    <t xml:space="preserve">курс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</si>
</sst>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;@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15" sqref="E15"/>
    </sheetView>
  </sheetViews>
  <sheetFormatPr defaultColWidth="9.00390625" defaultRowHeight="12.75"/>
  <cols>
    <col min="8" max="8" width="10.125" style="0" bestFit="1" customWidth="1"/>
  </cols>
  <sheetData>
    <row r="1" spans="1:4" ht="12.75">
      <c r="A1" s="2">
        <v>12</v>
      </c>
      <c r="B1" s="2">
        <v>14</v>
      </c>
      <c r="C1" s="7" t="str">
        <f>A1&amp;B1</f>
        <v>1214</v>
      </c>
      <c r="D1" s="7" t="str">
        <f>CONCATENATE(A1,B1)</f>
        <v>1214</v>
      </c>
    </row>
    <row r="3" spans="1:8" ht="12.75">
      <c r="A3" s="2">
        <v>12</v>
      </c>
      <c r="B3" s="2" t="s">
        <v>0</v>
      </c>
      <c r="C3" s="2">
        <v>15</v>
      </c>
      <c r="D3" s="2" t="str">
        <f>A3&amp;B3&amp;C3</f>
        <v>12:15</v>
      </c>
      <c r="E3" s="2">
        <f>D3*1</f>
        <v>0.5104166666666666</v>
      </c>
      <c r="F3" s="4">
        <f>E3</f>
        <v>0.5104166666666666</v>
      </c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>
        <v>12</v>
      </c>
      <c r="B5" s="2" t="s">
        <v>1</v>
      </c>
      <c r="C5" s="2">
        <v>1</v>
      </c>
      <c r="D5" s="2" t="s">
        <v>1</v>
      </c>
      <c r="E5" s="2">
        <v>2006</v>
      </c>
      <c r="F5" s="2" t="str">
        <f>A5&amp;B5&amp;C5&amp;D5&amp;E5</f>
        <v>12.1.2006</v>
      </c>
      <c r="G5" s="2">
        <f>F5*1</f>
        <v>38729</v>
      </c>
      <c r="H5" s="3">
        <f>G5</f>
        <v>38729</v>
      </c>
    </row>
    <row r="7" spans="1:2" ht="12.75">
      <c r="A7" s="5" t="s">
        <v>2</v>
      </c>
      <c r="B7" s="6">
        <f>A7*1</f>
        <v>95</v>
      </c>
    </row>
    <row r="15" spans="2:9" ht="12.75">
      <c r="B15" t="s">
        <v>3</v>
      </c>
      <c r="E15" s="10" t="str">
        <f>B15&amp;A16&amp;B16&amp;" или "&amp;B17&amp;A18&amp;" "&amp;"("&amp;B19&amp;A19&amp;")"</f>
        <v>Стоимость операции: 100 рублей или $ 3,57 (курс 28)</v>
      </c>
      <c r="F15" s="10"/>
      <c r="G15" s="10"/>
      <c r="H15" s="10"/>
      <c r="I15" s="10"/>
    </row>
    <row r="16" spans="1:2" ht="12.75">
      <c r="A16" s="8">
        <v>100</v>
      </c>
      <c r="B16" t="s">
        <v>4</v>
      </c>
    </row>
    <row r="17" spans="1:2" ht="12.75">
      <c r="A17" s="9">
        <f>A16/A19</f>
        <v>3.5714285714285716</v>
      </c>
      <c r="B17" t="s">
        <v>5</v>
      </c>
    </row>
    <row r="18" spans="1:2" ht="12.75">
      <c r="A18" s="9">
        <f>ROUND(A17,2)</f>
        <v>3.57</v>
      </c>
      <c r="B18" t="s">
        <v>5</v>
      </c>
    </row>
    <row r="19" spans="1:2" ht="12.75">
      <c r="A19" s="9">
        <v>28</v>
      </c>
      <c r="B19" t="s">
        <v>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dcterms:created xsi:type="dcterms:W3CDTF">2006-02-07T10:09:31Z</dcterms:created>
  <dcterms:modified xsi:type="dcterms:W3CDTF">2006-02-07T10:46:12Z</dcterms:modified>
  <cp:category/>
  <cp:version/>
  <cp:contentType/>
  <cp:contentStatus/>
</cp:coreProperties>
</file>